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 группа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<sst xmlns="http://schemas.openxmlformats.org/spreadsheetml/2006/main" count="48" uniqueCount="39">
  <si>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п/п</t>
  </si>
  <si>
    <t>Школа</t>
  </si>
  <si>
    <t>Юноши</t>
  </si>
  <si>
    <t>Футбол</t>
  </si>
  <si>
    <t>Кросс</t>
  </si>
  <si>
    <t>Плавание</t>
  </si>
  <si>
    <t>Лыжные гонки</t>
  </si>
  <si>
    <t>Лыжная эстафета</t>
  </si>
  <si>
    <t>Баскетбол</t>
  </si>
  <si>
    <t>Волейбол</t>
  </si>
  <si>
    <t>Легкая атлетика</t>
  </si>
  <si>
    <t>Сумма</t>
  </si>
  <si>
    <t>Девушки</t>
  </si>
  <si>
    <t>Место</t>
  </si>
  <si>
    <t>Главный судья :</t>
  </si>
  <si>
    <t>Главный секретарь:</t>
  </si>
  <si>
    <t xml:space="preserve">Вторая группа </t>
  </si>
  <si>
    <t>Настольный теннис</t>
  </si>
  <si>
    <t>Наро-Фоминская сош №7</t>
  </si>
  <si>
    <t>Атепцевская сош</t>
  </si>
  <si>
    <t>Лицей им. В. Волошиной</t>
  </si>
  <si>
    <t>Петровская сош</t>
  </si>
  <si>
    <t>Софьинская сош</t>
  </si>
  <si>
    <t>Стрельба</t>
  </si>
  <si>
    <t>Бекасовская СОШ</t>
  </si>
  <si>
    <t>Плавание эстафета</t>
  </si>
  <si>
    <t>Бадминтон</t>
  </si>
  <si>
    <t>Васильчиновская сош</t>
  </si>
  <si>
    <t>Веселевская сош</t>
  </si>
  <si>
    <t>Волченковская сош</t>
  </si>
  <si>
    <t>Каменская сош</t>
  </si>
  <si>
    <t>Назарьевская сош</t>
  </si>
  <si>
    <t>Ново-Ольховская сош</t>
  </si>
  <si>
    <t>Татищевская сош</t>
  </si>
  <si>
    <t>Шустиковская сош</t>
  </si>
  <si>
    <t>15 Фестиваль спорта на приз Главы Наро-Фоминского муниципального района</t>
  </si>
  <si>
    <t>Чесноков В.В.</t>
  </si>
  <si>
    <t>Трусов А.Б.</t>
  </si>
  <si>
    <t>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</si>
</sst>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textRotation="90" wrapText="1"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0" xfId="0" applyFont="1" applyBorder="1" applyAlignment="1">
      <alignment textRotation="90" shrinkToFit="1"/>
    </xf>
    <xf numFmtId="0" fontId="1" fillId="0" borderId="21" xfId="0" applyFont="1" applyBorder="1" applyAlignment="1">
      <alignment textRotation="90" wrapText="1"/>
    </xf>
    <xf numFmtId="0" fontId="1" fillId="0" borderId="22" xfId="0" applyFont="1" applyBorder="1" applyAlignment="1">
      <alignment textRotation="90" wrapText="1"/>
    </xf>
    <xf numFmtId="0" fontId="1" fillId="0" borderId="20" xfId="0" applyFont="1" applyBorder="1" applyAlignment="1">
      <alignment textRotation="90" wrapText="1"/>
    </xf>
    <xf numFmtId="0" fontId="1" fillId="0" borderId="23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49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4.75390625" style="0" customWidth="1"/>
    <col min="4" max="7" width="3.75390625" style="0" customWidth="1"/>
    <col min="8" max="8" width="3.25390625" style="0" customWidth="1"/>
    <col min="9" max="9" width="5.125" style="0" customWidth="1"/>
    <col min="10" max="11" width="3.75390625" style="0" customWidth="1"/>
    <col min="12" max="12" width="4.25390625" style="0" customWidth="1"/>
    <col min="13" max="18" width="3.75390625" style="0" customWidth="1"/>
    <col min="19" max="19" width="5.375" style="0" customWidth="1"/>
    <col min="20" max="21" width="3.75390625" style="0" customWidth="1"/>
    <col min="22" max="22" width="4.375" style="0" customWidth="1"/>
    <col min="23" max="23" width="5.375" style="0" customWidth="1"/>
    <col min="24" max="24" width="4.125" style="0" customWidth="1"/>
    <col min="25" max="25" width="5.375" style="0" customWidth="1"/>
    <col min="26" max="26" width="5.75390625" style="0" customWidth="1"/>
    <col min="27" max="27" width="3.75390625" style="0" customWidth="1"/>
  </cols>
  <sheetData>
    <row r="1" spans="2:27" ht="18">
      <c r="B1" s="44" t="s">
        <v>35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3" spans="2:27" ht="18">
      <c r="B3" s="45" t="s">
        <v>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5" spans="1:27" ht="13.5" thickBot="1">
      <c r="A5" s="2"/>
      <c r="B5" s="2"/>
      <c r="C5" s="46" t="s">
        <v>2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12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25"/>
      <c r="Z5" s="2"/>
      <c r="AA5" s="2"/>
    </row>
    <row r="6" spans="1:27" ht="130.5" customHeight="1" thickBot="1">
      <c r="A6" s="3" t="s">
        <v>0</v>
      </c>
      <c r="B6" s="2" t="s">
        <v>1</v>
      </c>
      <c r="C6" s="30" t="s">
        <v>3</v>
      </c>
      <c r="D6" s="31" t="s">
        <v>4</v>
      </c>
      <c r="E6" s="31" t="s">
        <v>23</v>
      </c>
      <c r="F6" s="31" t="s">
        <v>5</v>
      </c>
      <c r="G6" s="31" t="s">
        <v>26</v>
      </c>
      <c r="H6" s="31" t="s">
        <v>6</v>
      </c>
      <c r="I6" s="31" t="s">
        <v>17</v>
      </c>
      <c r="J6" s="31" t="s">
        <v>8</v>
      </c>
      <c r="K6" s="34" t="s">
        <v>9</v>
      </c>
      <c r="L6" s="35" t="s">
        <v>10</v>
      </c>
      <c r="M6" s="33" t="s">
        <v>4</v>
      </c>
      <c r="N6" s="31" t="s">
        <v>23</v>
      </c>
      <c r="O6" s="31" t="s">
        <v>5</v>
      </c>
      <c r="P6" s="31" t="s">
        <v>26</v>
      </c>
      <c r="Q6" s="31" t="s">
        <v>6</v>
      </c>
      <c r="R6" s="31" t="s">
        <v>17</v>
      </c>
      <c r="S6" s="31" t="s">
        <v>8</v>
      </c>
      <c r="T6" s="31" t="s">
        <v>9</v>
      </c>
      <c r="U6" s="34" t="s">
        <v>10</v>
      </c>
      <c r="V6" s="33" t="s">
        <v>7</v>
      </c>
      <c r="W6" s="32" t="s">
        <v>25</v>
      </c>
      <c r="X6" s="5"/>
      <c r="Y6" s="26"/>
      <c r="Z6" s="6" t="s">
        <v>11</v>
      </c>
      <c r="AA6" s="4" t="s">
        <v>13</v>
      </c>
    </row>
    <row r="7" spans="1:27" ht="20.25" customHeight="1" thickBot="1">
      <c r="A7" s="1">
        <v>1</v>
      </c>
      <c r="B7" s="8" t="s">
        <v>18</v>
      </c>
      <c r="C7" s="11">
        <v>5</v>
      </c>
      <c r="D7" s="11">
        <v>3</v>
      </c>
      <c r="E7" s="11">
        <v>2</v>
      </c>
      <c r="F7" s="11">
        <v>4</v>
      </c>
      <c r="G7" s="11">
        <v>0</v>
      </c>
      <c r="H7" s="11">
        <v>1</v>
      </c>
      <c r="I7" s="22">
        <v>6.5</v>
      </c>
      <c r="J7" s="11">
        <v>8</v>
      </c>
      <c r="K7" s="12">
        <v>0</v>
      </c>
      <c r="L7" s="13"/>
      <c r="M7" s="14">
        <v>7</v>
      </c>
      <c r="N7" s="14">
        <v>6</v>
      </c>
      <c r="O7" s="11">
        <v>5</v>
      </c>
      <c r="P7" s="11">
        <v>0</v>
      </c>
      <c r="Q7" s="11">
        <v>2</v>
      </c>
      <c r="R7" s="11">
        <v>5</v>
      </c>
      <c r="S7" s="11">
        <v>6</v>
      </c>
      <c r="T7" s="11">
        <v>2.5</v>
      </c>
      <c r="U7" s="12"/>
      <c r="V7" s="40">
        <v>1</v>
      </c>
      <c r="W7" s="24">
        <v>2</v>
      </c>
      <c r="X7" s="12"/>
      <c r="Y7" s="11"/>
      <c r="Z7" s="27">
        <f aca="true" t="shared" si="0" ref="Z7:Z17">SUM(C7:Y7)</f>
        <v>66</v>
      </c>
      <c r="AA7" s="14"/>
    </row>
    <row r="8" spans="1:27" ht="20.25" customHeight="1" thickBot="1">
      <c r="A8" s="1">
        <v>2</v>
      </c>
      <c r="B8" s="9" t="s">
        <v>22</v>
      </c>
      <c r="C8" s="11">
        <v>2.5</v>
      </c>
      <c r="D8" s="11">
        <v>0</v>
      </c>
      <c r="E8" s="11">
        <v>0</v>
      </c>
      <c r="F8" s="11">
        <v>8</v>
      </c>
      <c r="G8" s="11">
        <v>0</v>
      </c>
      <c r="H8" s="11">
        <v>0</v>
      </c>
      <c r="I8" s="22">
        <v>0</v>
      </c>
      <c r="J8" s="36"/>
      <c r="K8" s="12">
        <v>7</v>
      </c>
      <c r="L8" s="15"/>
      <c r="M8" s="14">
        <v>0</v>
      </c>
      <c r="N8" s="14">
        <v>7</v>
      </c>
      <c r="O8" s="11">
        <v>4</v>
      </c>
      <c r="P8" s="11">
        <v>3.5</v>
      </c>
      <c r="Q8" s="11">
        <v>0</v>
      </c>
      <c r="R8" s="11">
        <v>0</v>
      </c>
      <c r="S8" s="47"/>
      <c r="T8" s="11">
        <v>7</v>
      </c>
      <c r="U8" s="12"/>
      <c r="V8" s="41">
        <v>0</v>
      </c>
      <c r="W8" s="24">
        <v>4</v>
      </c>
      <c r="X8" s="12"/>
      <c r="Y8" s="11"/>
      <c r="Z8" s="28">
        <f t="shared" si="0"/>
        <v>43</v>
      </c>
      <c r="AA8" s="29"/>
    </row>
    <row r="9" spans="1:27" ht="20.25" customHeight="1" thickBot="1">
      <c r="A9" s="1">
        <v>3</v>
      </c>
      <c r="B9" s="9" t="s">
        <v>21</v>
      </c>
      <c r="C9" s="11">
        <v>0</v>
      </c>
      <c r="D9" s="11">
        <v>1</v>
      </c>
      <c r="E9" s="11">
        <v>0</v>
      </c>
      <c r="F9" s="11">
        <v>2</v>
      </c>
      <c r="G9" s="11">
        <v>6</v>
      </c>
      <c r="H9" s="11">
        <v>0</v>
      </c>
      <c r="I9" s="22">
        <v>2.5</v>
      </c>
      <c r="J9" s="36"/>
      <c r="K9" s="12">
        <v>0</v>
      </c>
      <c r="L9" s="15"/>
      <c r="M9" s="14">
        <v>0</v>
      </c>
      <c r="N9" s="14">
        <v>4</v>
      </c>
      <c r="O9" s="11">
        <v>3</v>
      </c>
      <c r="P9" s="11">
        <v>0</v>
      </c>
      <c r="Q9" s="11">
        <v>0</v>
      </c>
      <c r="R9" s="11">
        <v>1</v>
      </c>
      <c r="S9" s="36"/>
      <c r="T9" s="11">
        <v>0</v>
      </c>
      <c r="U9" s="12"/>
      <c r="V9" s="41">
        <v>0</v>
      </c>
      <c r="W9" s="24">
        <v>5</v>
      </c>
      <c r="X9" s="23"/>
      <c r="Y9" s="16"/>
      <c r="Z9" s="28">
        <f t="shared" si="0"/>
        <v>24.5</v>
      </c>
      <c r="AA9" s="29"/>
    </row>
    <row r="10" spans="1:27" ht="20.25" customHeight="1" thickBot="1">
      <c r="A10" s="1">
        <v>4</v>
      </c>
      <c r="B10" s="9" t="s">
        <v>20</v>
      </c>
      <c r="C10" s="11">
        <v>0</v>
      </c>
      <c r="D10" s="11">
        <v>7</v>
      </c>
      <c r="E10" s="11">
        <v>7</v>
      </c>
      <c r="F10" s="11">
        <v>5</v>
      </c>
      <c r="G10" s="11">
        <v>3</v>
      </c>
      <c r="H10" s="11">
        <v>8</v>
      </c>
      <c r="I10" s="22">
        <v>8</v>
      </c>
      <c r="J10" s="11">
        <v>7</v>
      </c>
      <c r="K10" s="12">
        <v>3</v>
      </c>
      <c r="L10" s="15"/>
      <c r="M10" s="14">
        <v>5</v>
      </c>
      <c r="N10" s="14">
        <v>8</v>
      </c>
      <c r="O10" s="11">
        <v>2</v>
      </c>
      <c r="P10" s="11">
        <v>6</v>
      </c>
      <c r="Q10" s="11">
        <v>7</v>
      </c>
      <c r="R10" s="11">
        <v>0</v>
      </c>
      <c r="S10" s="11">
        <v>2.5</v>
      </c>
      <c r="T10" s="11">
        <v>5</v>
      </c>
      <c r="U10" s="12"/>
      <c r="V10" s="41">
        <v>8</v>
      </c>
      <c r="W10" s="24">
        <v>3</v>
      </c>
      <c r="X10" s="23"/>
      <c r="Y10" s="16"/>
      <c r="Z10" s="28">
        <f t="shared" si="0"/>
        <v>94.5</v>
      </c>
      <c r="AA10" s="29"/>
    </row>
    <row r="11" spans="1:27" ht="20.25" customHeight="1" thickBot="1">
      <c r="A11" s="1">
        <v>5</v>
      </c>
      <c r="B11" s="9" t="s">
        <v>19</v>
      </c>
      <c r="C11" s="11">
        <v>6</v>
      </c>
      <c r="D11" s="11">
        <v>4</v>
      </c>
      <c r="E11" s="11">
        <v>5</v>
      </c>
      <c r="F11" s="11">
        <v>3</v>
      </c>
      <c r="G11" s="11">
        <v>5</v>
      </c>
      <c r="H11" s="11">
        <v>0</v>
      </c>
      <c r="I11" s="22">
        <v>0</v>
      </c>
      <c r="J11" s="11">
        <v>3</v>
      </c>
      <c r="K11" s="12">
        <v>6</v>
      </c>
      <c r="L11" s="15"/>
      <c r="M11" s="14">
        <v>4</v>
      </c>
      <c r="N11" s="14">
        <v>5</v>
      </c>
      <c r="O11" s="11">
        <v>6</v>
      </c>
      <c r="P11" s="11">
        <v>0</v>
      </c>
      <c r="Q11" s="11">
        <v>5</v>
      </c>
      <c r="R11" s="11">
        <v>2.5</v>
      </c>
      <c r="S11" s="11">
        <v>7</v>
      </c>
      <c r="T11" s="11">
        <v>6</v>
      </c>
      <c r="U11" s="12"/>
      <c r="V11" s="41">
        <v>4</v>
      </c>
      <c r="W11" s="24">
        <v>7</v>
      </c>
      <c r="X11" s="23"/>
      <c r="Y11" s="16"/>
      <c r="Z11" s="28">
        <f t="shared" si="0"/>
        <v>78.5</v>
      </c>
      <c r="AA11" s="29"/>
    </row>
    <row r="12" spans="1:27" ht="20.25" customHeight="1" thickBot="1">
      <c r="A12" s="1">
        <v>6</v>
      </c>
      <c r="B12" s="9" t="s">
        <v>24</v>
      </c>
      <c r="C12" s="11">
        <v>2.5</v>
      </c>
      <c r="D12" s="11">
        <v>2</v>
      </c>
      <c r="E12" s="11">
        <v>4</v>
      </c>
      <c r="F12" s="11">
        <v>7</v>
      </c>
      <c r="G12" s="11">
        <v>4</v>
      </c>
      <c r="H12" s="11">
        <v>6</v>
      </c>
      <c r="I12" s="22">
        <v>0</v>
      </c>
      <c r="J12" s="11">
        <v>6</v>
      </c>
      <c r="K12" s="12">
        <v>3</v>
      </c>
      <c r="L12" s="15"/>
      <c r="M12" s="14">
        <v>6</v>
      </c>
      <c r="N12" s="14">
        <v>0</v>
      </c>
      <c r="O12" s="11">
        <v>8</v>
      </c>
      <c r="P12" s="11">
        <v>3.5</v>
      </c>
      <c r="Q12" s="11">
        <v>4</v>
      </c>
      <c r="R12" s="11">
        <v>7</v>
      </c>
      <c r="S12" s="11">
        <v>2.5</v>
      </c>
      <c r="T12" s="11">
        <v>0</v>
      </c>
      <c r="U12" s="12"/>
      <c r="V12" s="41">
        <v>5</v>
      </c>
      <c r="W12" s="24">
        <v>8</v>
      </c>
      <c r="X12" s="23"/>
      <c r="Y12" s="16"/>
      <c r="Z12" s="28">
        <f t="shared" si="0"/>
        <v>78.5</v>
      </c>
      <c r="AA12" s="29"/>
    </row>
    <row r="13" spans="1:27" ht="20.25" customHeight="1" thickBot="1">
      <c r="A13" s="1">
        <v>7</v>
      </c>
      <c r="B13" s="9" t="s">
        <v>27</v>
      </c>
      <c r="C13" s="11">
        <v>0</v>
      </c>
      <c r="D13" s="11">
        <v>5</v>
      </c>
      <c r="E13" s="11">
        <v>6</v>
      </c>
      <c r="F13" s="11">
        <v>6</v>
      </c>
      <c r="G13" s="11">
        <v>0</v>
      </c>
      <c r="H13" s="11">
        <v>7</v>
      </c>
      <c r="I13" s="22">
        <v>2.5</v>
      </c>
      <c r="J13" s="11">
        <v>3</v>
      </c>
      <c r="K13" s="12">
        <v>0</v>
      </c>
      <c r="L13" s="15"/>
      <c r="M13" s="14">
        <v>8</v>
      </c>
      <c r="N13" s="14">
        <v>0</v>
      </c>
      <c r="O13" s="11">
        <v>7</v>
      </c>
      <c r="P13" s="11">
        <v>5</v>
      </c>
      <c r="Q13" s="11">
        <v>8</v>
      </c>
      <c r="R13" s="11">
        <v>2.5</v>
      </c>
      <c r="S13" s="11">
        <v>8</v>
      </c>
      <c r="T13" s="11">
        <v>8</v>
      </c>
      <c r="U13" s="12"/>
      <c r="V13" s="41">
        <v>7</v>
      </c>
      <c r="W13" s="24">
        <v>6</v>
      </c>
      <c r="X13" s="23"/>
      <c r="Y13" s="16"/>
      <c r="Z13" s="28">
        <f t="shared" si="0"/>
        <v>89</v>
      </c>
      <c r="AA13" s="29"/>
    </row>
    <row r="14" spans="1:27" ht="20.25" customHeight="1" thickBot="1">
      <c r="A14" s="1">
        <v>8</v>
      </c>
      <c r="B14" s="9" t="s">
        <v>32</v>
      </c>
      <c r="C14" s="11">
        <v>7</v>
      </c>
      <c r="D14" s="11">
        <v>0</v>
      </c>
      <c r="E14" s="11">
        <v>0</v>
      </c>
      <c r="F14" s="11">
        <v>0</v>
      </c>
      <c r="G14" s="11">
        <v>8</v>
      </c>
      <c r="H14" s="11">
        <v>5</v>
      </c>
      <c r="I14" s="22">
        <v>4.5</v>
      </c>
      <c r="J14" s="11">
        <v>5</v>
      </c>
      <c r="K14" s="49"/>
      <c r="L14" s="15"/>
      <c r="M14" s="14">
        <v>2</v>
      </c>
      <c r="N14" s="14">
        <v>2</v>
      </c>
      <c r="O14" s="36"/>
      <c r="P14" s="11">
        <v>7</v>
      </c>
      <c r="Q14" s="36"/>
      <c r="R14" s="11">
        <v>4</v>
      </c>
      <c r="S14" s="36"/>
      <c r="T14" s="36"/>
      <c r="U14" s="12"/>
      <c r="V14" s="41">
        <v>2</v>
      </c>
      <c r="W14" s="42"/>
      <c r="X14" s="23"/>
      <c r="Y14" s="16"/>
      <c r="Z14" s="28">
        <f t="shared" si="0"/>
        <v>46.5</v>
      </c>
      <c r="AA14" s="29"/>
    </row>
    <row r="15" spans="1:27" ht="20.25" customHeight="1" thickBot="1">
      <c r="A15" s="1">
        <v>9</v>
      </c>
      <c r="B15" s="9" t="s">
        <v>29</v>
      </c>
      <c r="C15" s="11">
        <v>0</v>
      </c>
      <c r="D15" s="11">
        <v>0</v>
      </c>
      <c r="E15" s="11">
        <v>3</v>
      </c>
      <c r="F15" s="11">
        <v>0</v>
      </c>
      <c r="G15" s="11">
        <v>7</v>
      </c>
      <c r="H15" s="11">
        <v>2</v>
      </c>
      <c r="I15" s="22">
        <v>0</v>
      </c>
      <c r="J15" s="11">
        <v>0</v>
      </c>
      <c r="K15" s="12">
        <v>8</v>
      </c>
      <c r="L15" s="15"/>
      <c r="M15" s="14">
        <v>1</v>
      </c>
      <c r="N15" s="14">
        <v>3</v>
      </c>
      <c r="O15" s="11">
        <v>0</v>
      </c>
      <c r="P15" s="11">
        <v>2</v>
      </c>
      <c r="Q15" s="11">
        <v>6</v>
      </c>
      <c r="R15" s="11">
        <v>0</v>
      </c>
      <c r="S15" s="11">
        <v>5</v>
      </c>
      <c r="T15" s="11">
        <v>2.5</v>
      </c>
      <c r="U15" s="12"/>
      <c r="V15" s="41">
        <v>6</v>
      </c>
      <c r="W15" s="24">
        <v>0</v>
      </c>
      <c r="X15" s="23"/>
      <c r="Y15" s="16"/>
      <c r="Z15" s="28">
        <f t="shared" si="0"/>
        <v>45.5</v>
      </c>
      <c r="AA15" s="29"/>
    </row>
    <row r="16" spans="1:27" ht="20.25" customHeight="1" thickBot="1">
      <c r="A16" s="1">
        <v>10</v>
      </c>
      <c r="B16" s="9" t="s">
        <v>30</v>
      </c>
      <c r="C16" s="11">
        <v>2.5</v>
      </c>
      <c r="D16" s="11">
        <v>8</v>
      </c>
      <c r="E16" s="11">
        <v>8</v>
      </c>
      <c r="F16" s="11">
        <v>1</v>
      </c>
      <c r="G16" s="11">
        <v>0</v>
      </c>
      <c r="H16" s="11">
        <v>3</v>
      </c>
      <c r="I16" s="22">
        <v>4.5</v>
      </c>
      <c r="J16" s="11">
        <v>0</v>
      </c>
      <c r="K16" s="12">
        <v>3</v>
      </c>
      <c r="L16" s="15"/>
      <c r="M16" s="14">
        <v>0</v>
      </c>
      <c r="N16" s="14">
        <v>0</v>
      </c>
      <c r="O16" s="11">
        <v>1</v>
      </c>
      <c r="P16" s="11">
        <v>0</v>
      </c>
      <c r="Q16" s="11">
        <v>1</v>
      </c>
      <c r="R16" s="11">
        <v>0</v>
      </c>
      <c r="S16" s="11">
        <v>2.5</v>
      </c>
      <c r="T16" s="11">
        <v>2.5</v>
      </c>
      <c r="U16" s="12"/>
      <c r="V16" s="41">
        <v>0</v>
      </c>
      <c r="W16" s="24">
        <v>1</v>
      </c>
      <c r="X16" s="23"/>
      <c r="Y16" s="16"/>
      <c r="Z16" s="28">
        <f t="shared" si="0"/>
        <v>38</v>
      </c>
      <c r="AA16" s="29"/>
    </row>
    <row r="17" spans="1:27" ht="20.25" customHeight="1" thickBot="1">
      <c r="A17" s="1">
        <v>11</v>
      </c>
      <c r="B17" s="9" t="s">
        <v>31</v>
      </c>
      <c r="C17" s="11">
        <v>8</v>
      </c>
      <c r="D17" s="11">
        <v>6</v>
      </c>
      <c r="E17" s="11">
        <v>1</v>
      </c>
      <c r="F17" s="11">
        <v>0</v>
      </c>
      <c r="G17" s="11">
        <v>0</v>
      </c>
      <c r="H17" s="11">
        <v>4</v>
      </c>
      <c r="I17" s="22">
        <v>6.5</v>
      </c>
      <c r="J17" s="11">
        <v>3</v>
      </c>
      <c r="K17" s="49"/>
      <c r="L17" s="15"/>
      <c r="M17" s="14">
        <v>3</v>
      </c>
      <c r="N17" s="14">
        <v>1</v>
      </c>
      <c r="O17" s="11">
        <v>0</v>
      </c>
      <c r="P17" s="11">
        <v>8</v>
      </c>
      <c r="Q17" s="11">
        <v>3</v>
      </c>
      <c r="R17" s="11">
        <v>6</v>
      </c>
      <c r="S17" s="11">
        <v>2.5</v>
      </c>
      <c r="T17" s="11">
        <v>0</v>
      </c>
      <c r="U17" s="12"/>
      <c r="V17" s="41">
        <v>3</v>
      </c>
      <c r="W17" s="42"/>
      <c r="X17" s="23"/>
      <c r="Y17" s="16"/>
      <c r="Z17" s="28">
        <f t="shared" si="0"/>
        <v>55</v>
      </c>
      <c r="AA17" s="29"/>
    </row>
    <row r="18" spans="1:27" ht="20.25" customHeight="1" thickBot="1">
      <c r="A18" s="1">
        <v>12</v>
      </c>
      <c r="B18" s="9" t="s">
        <v>28</v>
      </c>
      <c r="C18" s="36"/>
      <c r="D18" s="36"/>
      <c r="E18" s="36"/>
      <c r="F18" s="36"/>
      <c r="G18" s="11">
        <v>0</v>
      </c>
      <c r="H18" s="36"/>
      <c r="I18" s="22">
        <v>0</v>
      </c>
      <c r="J18" s="36"/>
      <c r="K18" s="49"/>
      <c r="L18" s="15"/>
      <c r="M18" s="37"/>
      <c r="N18" s="37"/>
      <c r="O18" s="36"/>
      <c r="P18" s="11">
        <v>0</v>
      </c>
      <c r="Q18" s="36"/>
      <c r="R18" s="11">
        <v>8</v>
      </c>
      <c r="S18" s="36"/>
      <c r="T18" s="11">
        <v>2.5</v>
      </c>
      <c r="U18" s="12"/>
      <c r="V18" s="41">
        <v>0</v>
      </c>
      <c r="W18" s="42"/>
      <c r="X18" s="12"/>
      <c r="Y18" s="11"/>
      <c r="Z18" s="28">
        <f>SUM(C18:Y18)</f>
        <v>10.5</v>
      </c>
      <c r="AA18" s="14"/>
    </row>
    <row r="19" spans="1:27" ht="20.25" customHeight="1" thickBot="1">
      <c r="A19" s="1">
        <v>13</v>
      </c>
      <c r="B19" s="9" t="s">
        <v>34</v>
      </c>
      <c r="C19" s="39"/>
      <c r="D19" s="36"/>
      <c r="E19" s="36"/>
      <c r="F19" s="36"/>
      <c r="G19" s="11">
        <v>0</v>
      </c>
      <c r="H19" s="36"/>
      <c r="I19" s="36"/>
      <c r="J19" s="36"/>
      <c r="K19" s="12">
        <v>5</v>
      </c>
      <c r="L19" s="15"/>
      <c r="M19" s="37"/>
      <c r="N19" s="37"/>
      <c r="O19" s="36"/>
      <c r="P19" s="11">
        <v>0</v>
      </c>
      <c r="Q19" s="36"/>
      <c r="R19" s="36"/>
      <c r="S19" s="48"/>
      <c r="T19" s="11">
        <v>0</v>
      </c>
      <c r="U19" s="12"/>
      <c r="V19" s="38"/>
      <c r="W19" s="36"/>
      <c r="X19" s="23"/>
      <c r="Y19" s="16"/>
      <c r="Z19" s="28" t="s">
        <v>38</v>
      </c>
      <c r="AA19" s="14"/>
    </row>
    <row r="20" spans="1:27" ht="20.25" customHeight="1" thickBot="1">
      <c r="A20" s="1">
        <v>14</v>
      </c>
      <c r="B20" s="9" t="s">
        <v>33</v>
      </c>
      <c r="C20" s="21">
        <v>2.5</v>
      </c>
      <c r="D20" s="36"/>
      <c r="E20" s="36"/>
      <c r="F20" s="36"/>
      <c r="G20" s="11">
        <v>0</v>
      </c>
      <c r="H20" s="36"/>
      <c r="I20" s="36"/>
      <c r="J20" s="36"/>
      <c r="K20" s="49"/>
      <c r="L20" s="15"/>
      <c r="M20" s="37"/>
      <c r="N20" s="37"/>
      <c r="O20" s="36"/>
      <c r="P20" s="11">
        <v>0</v>
      </c>
      <c r="Q20" s="36"/>
      <c r="R20" s="36"/>
      <c r="S20" s="36"/>
      <c r="T20" s="36"/>
      <c r="U20" s="12"/>
      <c r="V20" s="38"/>
      <c r="W20" s="36"/>
      <c r="X20" s="23"/>
      <c r="Y20" s="16"/>
      <c r="Z20" s="28">
        <f>SUM(C20:Y20)</f>
        <v>2.5</v>
      </c>
      <c r="AA20" s="14"/>
    </row>
    <row r="21" spans="1:27" ht="20.25" customHeight="1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9"/>
      <c r="X21" s="19"/>
      <c r="Y21" s="19"/>
      <c r="Z21" s="20"/>
      <c r="AA21" s="19"/>
    </row>
    <row r="22" ht="12.75">
      <c r="L22" s="10"/>
    </row>
    <row r="23" spans="2:21" ht="12.75">
      <c r="B23" s="7" t="s">
        <v>14</v>
      </c>
      <c r="P23" s="43" t="s">
        <v>36</v>
      </c>
      <c r="Q23" s="43"/>
      <c r="R23" s="43"/>
      <c r="S23" s="43"/>
      <c r="T23" s="43"/>
      <c r="U23" s="43"/>
    </row>
    <row r="25" spans="2:20" ht="12.75">
      <c r="B25" s="7" t="s">
        <v>15</v>
      </c>
      <c r="P25" s="43" t="s">
        <v>37</v>
      </c>
      <c r="Q25" s="43"/>
      <c r="R25" s="43"/>
      <c r="S25" s="43"/>
      <c r="T25" s="43"/>
    </row>
  </sheetData>
  <sheetProtection/>
  <mergeCells count="7">
    <mergeCell ref="P25:T25"/>
    <mergeCell ref="B1:AA1"/>
    <mergeCell ref="B3:AA3"/>
    <mergeCell ref="C5:L5"/>
    <mergeCell ref="M5:V5"/>
    <mergeCell ref="W5:X5"/>
    <mergeCell ref="P23:U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2012-09-12T09:47:11Z</cp:lastPrinted>
  <dcterms:created xsi:type="dcterms:W3CDTF">2012-09-12T09:26:20Z</dcterms:created>
  <dcterms:modified xsi:type="dcterms:W3CDTF">2016-05-04T09:22:37Z</dcterms:modified>
  <cp:category/>
  <cp:version/>
  <cp:contentType/>
  <cp:contentStatus/>
</cp:coreProperties>
</file>