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евушки" sheetId="1" r:id="rId1"/>
    <sheet name="Юноши" sheetId="2" r:id="rId2"/>
    <sheet name="Лист1" sheetId="3" r:id="rId3"/>
  </sheets>
  <calcPr calcId="145621"/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" i="3"/>
</calcChain>
</file>

<file path=xl/sharedStrings.xml><?xml version="1.0" encoding="utf-8"?>
<sst xmlns="http://schemas.openxmlformats.org/spreadsheetml/2006/main" count="148" uniqueCount="69">
  <si>
    <t>№ п/п</t>
  </si>
  <si>
    <t>Образовательное учреждение</t>
  </si>
  <si>
    <t>Место</t>
  </si>
  <si>
    <t>бег 60 м</t>
  </si>
  <si>
    <t>бег 400 м</t>
  </si>
  <si>
    <t>Прыжок</t>
  </si>
  <si>
    <t>Метание</t>
  </si>
  <si>
    <t>Итог</t>
  </si>
  <si>
    <t xml:space="preserve"> "МОЛОДАЯ ЗВЕЗДА" легкая атлетика девушки</t>
  </si>
  <si>
    <t xml:space="preserve"> "МОЛОДАЯ ЗВЕЗДА" легкая атлетика юноши</t>
  </si>
  <si>
    <t>Молодежный</t>
  </si>
  <si>
    <t>1</t>
  </si>
  <si>
    <t>9</t>
  </si>
  <si>
    <t>2</t>
  </si>
  <si>
    <t>20</t>
  </si>
  <si>
    <t>16</t>
  </si>
  <si>
    <t>14,5</t>
  </si>
  <si>
    <t>19</t>
  </si>
  <si>
    <t>Н-Ф сош №1</t>
  </si>
  <si>
    <t>Н-Ф сош №3</t>
  </si>
  <si>
    <t>Н-Ф сош №4</t>
  </si>
  <si>
    <t>Н-Ф сош №5</t>
  </si>
  <si>
    <t>Н-Ф сош №6</t>
  </si>
  <si>
    <t>Н-Ф сош №7</t>
  </si>
  <si>
    <t>Н-Ф сош №9</t>
  </si>
  <si>
    <t>Апрелевская сош №1</t>
  </si>
  <si>
    <t>Апрелевская сош №3</t>
  </si>
  <si>
    <t>Апрелевская сош №4</t>
  </si>
  <si>
    <t>Верейская сош №1</t>
  </si>
  <si>
    <t>Алабинская сош</t>
  </si>
  <si>
    <t>Атепцевская сош</t>
  </si>
  <si>
    <t>Бекасовская сош</t>
  </si>
  <si>
    <t>Васильчиновская сош</t>
  </si>
  <si>
    <t>Веселевская сош</t>
  </si>
  <si>
    <t>Каменская сош</t>
  </si>
  <si>
    <t>Лицей им.В.Волошиной</t>
  </si>
  <si>
    <t>Назарьевская сош</t>
  </si>
  <si>
    <t>Селятинская сош №2</t>
  </si>
  <si>
    <t>Софьинская сош</t>
  </si>
  <si>
    <t>10,01</t>
  </si>
  <si>
    <t>9,59</t>
  </si>
  <si>
    <t>10,11</t>
  </si>
  <si>
    <t>10,32</t>
  </si>
  <si>
    <t>11,09</t>
  </si>
  <si>
    <t>11,40</t>
  </si>
  <si>
    <t>9,93</t>
  </si>
  <si>
    <t>10,22</t>
  </si>
  <si>
    <t>10,17</t>
  </si>
  <si>
    <t>10,46</t>
  </si>
  <si>
    <t>9,26</t>
  </si>
  <si>
    <t>10,42</t>
  </si>
  <si>
    <t>10,81</t>
  </si>
  <si>
    <t>1,16</t>
  </si>
  <si>
    <t>1,18</t>
  </si>
  <si>
    <t>1,11</t>
  </si>
  <si>
    <t>1,24</t>
  </si>
  <si>
    <t>1,21</t>
  </si>
  <si>
    <t>1,10</t>
  </si>
  <si>
    <t>1,34</t>
  </si>
  <si>
    <t>1,13</t>
  </si>
  <si>
    <t>1,17</t>
  </si>
  <si>
    <t>1,19</t>
  </si>
  <si>
    <t>11,5</t>
  </si>
  <si>
    <t>5,5</t>
  </si>
  <si>
    <t>3,5</t>
  </si>
  <si>
    <t>18</t>
  </si>
  <si>
    <t>17</t>
  </si>
  <si>
    <t>В/З</t>
  </si>
  <si>
    <t>исправлены ошибки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</si>
</sst>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49" fontId="2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2" borderId="2" xfId="0" applyFont="1" applyFill="1" applyBorder="1"/>
    <xf numFmtId="0" fontId="5" fillId="0" borderId="2" xfId="0" applyFont="1" applyBorder="1"/>
    <xf numFmtId="0" fontId="2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2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/>
    <xf numFmtId="0" fontId="4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E26" sqref="E26"/>
    </sheetView>
  </sheetViews>
  <sheetFormatPr defaultRowHeight="15" x14ac:dyDescent="0.25"/>
  <cols>
    <col min="1" max="1" width="6.5703125" customWidth="1"/>
    <col min="2" max="2" width="26.5703125" customWidth="1"/>
  </cols>
  <sheetData>
    <row r="1" spans="1:12" ht="15.75" x14ac:dyDescent="0.25">
      <c r="A1" s="1"/>
      <c r="B1" s="32" t="s">
        <v>8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74.45" customHeight="1" x14ac:dyDescent="0.25">
      <c r="A2" s="2" t="s">
        <v>0</v>
      </c>
      <c r="B2" s="2" t="s">
        <v>1</v>
      </c>
      <c r="C2" s="3" t="s">
        <v>3</v>
      </c>
      <c r="D2" s="3" t="s">
        <v>2</v>
      </c>
      <c r="E2" s="3" t="s">
        <v>4</v>
      </c>
      <c r="F2" s="3" t="s">
        <v>2</v>
      </c>
      <c r="G2" s="3" t="s">
        <v>5</v>
      </c>
      <c r="H2" s="3" t="s">
        <v>2</v>
      </c>
      <c r="I2" s="3" t="s">
        <v>6</v>
      </c>
      <c r="J2" s="3" t="s">
        <v>2</v>
      </c>
      <c r="K2" s="3" t="s">
        <v>7</v>
      </c>
      <c r="L2" s="3" t="s">
        <v>2</v>
      </c>
    </row>
    <row r="3" spans="1:12" ht="15.75" x14ac:dyDescent="0.25">
      <c r="A3" s="17">
        <v>1</v>
      </c>
      <c r="B3" s="13" t="s">
        <v>18</v>
      </c>
      <c r="C3" s="11">
        <v>10.01</v>
      </c>
      <c r="D3" s="20">
        <v>6</v>
      </c>
      <c r="E3" s="11">
        <v>1.0900000000000001</v>
      </c>
      <c r="F3" s="20">
        <v>1</v>
      </c>
      <c r="G3" s="20">
        <v>186</v>
      </c>
      <c r="H3" s="33">
        <v>9.5</v>
      </c>
      <c r="I3" s="20">
        <v>27</v>
      </c>
      <c r="J3" s="6">
        <v>4</v>
      </c>
      <c r="K3" s="6">
        <v>19.5</v>
      </c>
      <c r="L3" s="21">
        <v>3</v>
      </c>
    </row>
    <row r="4" spans="1:12" ht="15.75" x14ac:dyDescent="0.25">
      <c r="A4" s="17">
        <v>2</v>
      </c>
      <c r="B4" s="13" t="s">
        <v>19</v>
      </c>
      <c r="C4" s="11">
        <v>10.61</v>
      </c>
      <c r="D4" s="20">
        <v>12</v>
      </c>
      <c r="E4" s="11">
        <v>1.1599999999999999</v>
      </c>
      <c r="F4" s="20">
        <v>3</v>
      </c>
      <c r="G4" s="20">
        <v>179</v>
      </c>
      <c r="H4" s="33">
        <v>13</v>
      </c>
      <c r="I4" s="20">
        <v>23</v>
      </c>
      <c r="J4" s="6">
        <v>9.5</v>
      </c>
      <c r="K4" s="6">
        <v>36.5</v>
      </c>
      <c r="L4" s="21">
        <v>7</v>
      </c>
    </row>
    <row r="5" spans="1:12" ht="15.75" x14ac:dyDescent="0.25">
      <c r="A5" s="17">
        <v>3</v>
      </c>
      <c r="B5" s="13" t="s">
        <v>20</v>
      </c>
      <c r="C5" s="20">
        <v>10.02</v>
      </c>
      <c r="D5" s="20">
        <v>7</v>
      </c>
      <c r="E5" s="11">
        <v>1.25</v>
      </c>
      <c r="F5" s="20">
        <v>13.5</v>
      </c>
      <c r="G5" s="20">
        <v>197</v>
      </c>
      <c r="H5" s="33">
        <v>4</v>
      </c>
      <c r="I5" s="20">
        <v>13</v>
      </c>
      <c r="J5" s="6">
        <v>20.5</v>
      </c>
      <c r="K5" s="6">
        <v>44</v>
      </c>
      <c r="L5" s="21">
        <v>12</v>
      </c>
    </row>
    <row r="6" spans="1:12" ht="15.75" x14ac:dyDescent="0.25">
      <c r="A6" s="17">
        <v>4</v>
      </c>
      <c r="B6" s="13" t="s">
        <v>21</v>
      </c>
      <c r="C6" s="20">
        <v>9.7799999999999994</v>
      </c>
      <c r="D6" s="20">
        <v>3</v>
      </c>
      <c r="E6" s="11">
        <v>1.1499999999999999</v>
      </c>
      <c r="F6" s="20">
        <v>2</v>
      </c>
      <c r="G6" s="20">
        <v>217</v>
      </c>
      <c r="H6" s="20">
        <v>1</v>
      </c>
      <c r="I6" s="20">
        <v>29</v>
      </c>
      <c r="J6" s="6">
        <v>1.5</v>
      </c>
      <c r="K6" s="6">
        <v>7.5</v>
      </c>
      <c r="L6" s="21">
        <v>1</v>
      </c>
    </row>
    <row r="7" spans="1:12" ht="15.75" x14ac:dyDescent="0.25">
      <c r="A7" s="17">
        <v>5</v>
      </c>
      <c r="B7" s="13" t="s">
        <v>22</v>
      </c>
      <c r="C7" s="20">
        <v>10.14</v>
      </c>
      <c r="D7" s="20">
        <v>9</v>
      </c>
      <c r="E7" s="11">
        <v>1.19</v>
      </c>
      <c r="F7" s="20">
        <v>6.5</v>
      </c>
      <c r="G7" s="20">
        <v>178</v>
      </c>
      <c r="H7" s="33">
        <v>14.5</v>
      </c>
      <c r="I7" s="20">
        <v>23</v>
      </c>
      <c r="J7" s="6">
        <v>9.5</v>
      </c>
      <c r="K7" s="6">
        <v>38.5</v>
      </c>
      <c r="L7" s="21">
        <v>8</v>
      </c>
    </row>
    <row r="8" spans="1:12" ht="15.75" x14ac:dyDescent="0.25">
      <c r="A8" s="22">
        <v>6</v>
      </c>
      <c r="B8" s="23" t="s">
        <v>23</v>
      </c>
      <c r="C8" s="24">
        <v>10.67</v>
      </c>
      <c r="D8" s="25"/>
      <c r="E8" s="24">
        <v>1.24</v>
      </c>
      <c r="F8" s="25"/>
      <c r="G8" s="25">
        <v>150</v>
      </c>
      <c r="H8" s="25"/>
      <c r="I8" s="25">
        <v>20</v>
      </c>
      <c r="J8" s="26"/>
      <c r="K8" s="26"/>
      <c r="L8" s="27"/>
    </row>
    <row r="9" spans="1:12" ht="15.75" x14ac:dyDescent="0.25">
      <c r="A9" s="17">
        <v>7</v>
      </c>
      <c r="B9" s="13" t="s">
        <v>24</v>
      </c>
      <c r="C9" s="20">
        <v>9.91</v>
      </c>
      <c r="D9" s="20">
        <v>5</v>
      </c>
      <c r="E9" s="11">
        <v>1.17</v>
      </c>
      <c r="F9" s="20">
        <v>4.5</v>
      </c>
      <c r="G9" s="20">
        <v>154</v>
      </c>
      <c r="H9" s="33">
        <v>20</v>
      </c>
      <c r="I9" s="20">
        <v>19</v>
      </c>
      <c r="J9" s="6">
        <v>16</v>
      </c>
      <c r="K9" s="6">
        <v>44.5</v>
      </c>
      <c r="L9" s="21">
        <v>13</v>
      </c>
    </row>
    <row r="10" spans="1:12" ht="15.75" x14ac:dyDescent="0.25">
      <c r="A10" s="17">
        <v>8</v>
      </c>
      <c r="B10" s="13" t="s">
        <v>25</v>
      </c>
      <c r="C10" s="20">
        <v>10.88</v>
      </c>
      <c r="D10" s="20">
        <v>16</v>
      </c>
      <c r="E10" s="11">
        <v>1.28</v>
      </c>
      <c r="F10" s="20">
        <v>17.5</v>
      </c>
      <c r="G10" s="20">
        <v>130</v>
      </c>
      <c r="H10" s="20">
        <v>21</v>
      </c>
      <c r="I10" s="20">
        <v>13</v>
      </c>
      <c r="J10" s="6">
        <v>20.5</v>
      </c>
      <c r="K10" s="6">
        <v>75</v>
      </c>
      <c r="L10" s="21">
        <v>21</v>
      </c>
    </row>
    <row r="11" spans="1:12" ht="15.75" x14ac:dyDescent="0.25">
      <c r="A11" s="17">
        <v>9</v>
      </c>
      <c r="B11" s="13" t="s">
        <v>26</v>
      </c>
      <c r="C11" s="20">
        <v>9.6300000000000008</v>
      </c>
      <c r="D11" s="20">
        <v>2</v>
      </c>
      <c r="E11" s="11">
        <v>1.2</v>
      </c>
      <c r="F11" s="20">
        <v>8</v>
      </c>
      <c r="G11" s="20">
        <v>190</v>
      </c>
      <c r="H11" s="33">
        <v>8</v>
      </c>
      <c r="I11" s="20">
        <v>19</v>
      </c>
      <c r="J11" s="6">
        <v>16</v>
      </c>
      <c r="K11" s="6">
        <v>33</v>
      </c>
      <c r="L11" s="21">
        <v>6</v>
      </c>
    </row>
    <row r="12" spans="1:12" ht="15.75" x14ac:dyDescent="0.25">
      <c r="A12" s="17">
        <v>10</v>
      </c>
      <c r="B12" s="13" t="s">
        <v>27</v>
      </c>
      <c r="C12" s="20">
        <v>10.75</v>
      </c>
      <c r="D12" s="20">
        <v>15</v>
      </c>
      <c r="E12" s="11">
        <v>1.26</v>
      </c>
      <c r="F12" s="20">
        <v>15.5</v>
      </c>
      <c r="G12" s="20">
        <v>174</v>
      </c>
      <c r="H12" s="33">
        <v>16</v>
      </c>
      <c r="I12" s="20">
        <v>29</v>
      </c>
      <c r="J12" s="6">
        <v>1.5</v>
      </c>
      <c r="K12" s="6">
        <v>47</v>
      </c>
      <c r="L12" s="21">
        <v>14</v>
      </c>
    </row>
    <row r="13" spans="1:12" ht="15.75" x14ac:dyDescent="0.25">
      <c r="A13" s="17">
        <v>11</v>
      </c>
      <c r="B13" s="13" t="s">
        <v>28</v>
      </c>
      <c r="C13" s="20">
        <v>12</v>
      </c>
      <c r="D13" s="20">
        <v>21</v>
      </c>
      <c r="E13" s="11">
        <v>1.25</v>
      </c>
      <c r="F13" s="20">
        <v>13.5</v>
      </c>
      <c r="G13" s="20">
        <v>160</v>
      </c>
      <c r="H13" s="33">
        <v>19</v>
      </c>
      <c r="I13" s="20">
        <v>21</v>
      </c>
      <c r="J13" s="6">
        <v>12.5</v>
      </c>
      <c r="K13" s="6">
        <v>65</v>
      </c>
      <c r="L13" s="21">
        <v>18</v>
      </c>
    </row>
    <row r="14" spans="1:12" ht="15.75" x14ac:dyDescent="0.25">
      <c r="A14" s="17">
        <v>12</v>
      </c>
      <c r="B14" s="13" t="s">
        <v>29</v>
      </c>
      <c r="C14" s="20">
        <v>10.64</v>
      </c>
      <c r="D14" s="20">
        <v>13</v>
      </c>
      <c r="E14" s="11">
        <v>1.24</v>
      </c>
      <c r="F14" s="20">
        <v>12</v>
      </c>
      <c r="G14" s="20">
        <v>186</v>
      </c>
      <c r="H14" s="33">
        <v>9.5</v>
      </c>
      <c r="I14" s="20">
        <v>23</v>
      </c>
      <c r="J14" s="6">
        <v>9.5</v>
      </c>
      <c r="K14" s="6">
        <v>43</v>
      </c>
      <c r="L14" s="21">
        <v>11</v>
      </c>
    </row>
    <row r="15" spans="1:12" ht="15.75" x14ac:dyDescent="0.25">
      <c r="A15" s="17">
        <v>13</v>
      </c>
      <c r="B15" s="13" t="s">
        <v>30</v>
      </c>
      <c r="C15" s="20">
        <v>10.25</v>
      </c>
      <c r="D15" s="20">
        <v>10</v>
      </c>
      <c r="E15" s="11">
        <v>1.29</v>
      </c>
      <c r="F15" s="20">
        <v>19</v>
      </c>
      <c r="G15" s="20">
        <v>195</v>
      </c>
      <c r="H15" s="33">
        <v>5</v>
      </c>
      <c r="I15" s="20">
        <v>24</v>
      </c>
      <c r="J15" s="6">
        <v>7</v>
      </c>
      <c r="K15" s="6">
        <v>40</v>
      </c>
      <c r="L15" s="21">
        <v>9</v>
      </c>
    </row>
    <row r="16" spans="1:12" ht="15.75" x14ac:dyDescent="0.25">
      <c r="A16" s="17">
        <v>14</v>
      </c>
      <c r="B16" s="13" t="s">
        <v>31</v>
      </c>
      <c r="C16" s="20">
        <v>11.48</v>
      </c>
      <c r="D16" s="20">
        <v>19</v>
      </c>
      <c r="E16" s="11">
        <v>1.3</v>
      </c>
      <c r="F16" s="20">
        <v>20</v>
      </c>
      <c r="G16" s="20">
        <v>183</v>
      </c>
      <c r="H16" s="33">
        <v>11</v>
      </c>
      <c r="I16" s="20">
        <v>23</v>
      </c>
      <c r="J16" s="6">
        <v>9.5</v>
      </c>
      <c r="K16" s="6">
        <v>58.5</v>
      </c>
      <c r="L16" s="21">
        <v>16</v>
      </c>
    </row>
    <row r="17" spans="1:12" ht="15.75" x14ac:dyDescent="0.25">
      <c r="A17" s="22">
        <v>15</v>
      </c>
      <c r="B17" s="23" t="s">
        <v>32</v>
      </c>
      <c r="C17" s="25">
        <v>9.89</v>
      </c>
      <c r="D17" s="25">
        <v>4</v>
      </c>
      <c r="E17" s="24">
        <v>1.19</v>
      </c>
      <c r="F17" s="25">
        <v>6.5</v>
      </c>
      <c r="G17" s="25">
        <v>212</v>
      </c>
      <c r="H17" s="25">
        <v>2</v>
      </c>
      <c r="I17" s="25">
        <v>25</v>
      </c>
      <c r="J17" s="26">
        <v>6</v>
      </c>
      <c r="K17" s="26">
        <v>18.5</v>
      </c>
      <c r="L17" s="27">
        <v>2</v>
      </c>
    </row>
    <row r="18" spans="1:12" ht="15.75" x14ac:dyDescent="0.25">
      <c r="A18" s="17">
        <v>16</v>
      </c>
      <c r="B18" s="13" t="s">
        <v>33</v>
      </c>
      <c r="C18" s="11">
        <v>11.73</v>
      </c>
      <c r="D18" s="20">
        <v>20</v>
      </c>
      <c r="E18" s="11">
        <v>1.17</v>
      </c>
      <c r="F18" s="20">
        <v>4.5</v>
      </c>
      <c r="G18" s="20">
        <v>178</v>
      </c>
      <c r="H18" s="33">
        <v>14.5</v>
      </c>
      <c r="I18" s="20">
        <v>28</v>
      </c>
      <c r="J18" s="6">
        <v>3</v>
      </c>
      <c r="K18" s="6">
        <v>41</v>
      </c>
      <c r="L18" s="21">
        <v>10</v>
      </c>
    </row>
    <row r="19" spans="1:12" ht="15.75" x14ac:dyDescent="0.25">
      <c r="A19" s="17">
        <v>17</v>
      </c>
      <c r="B19" s="13" t="s">
        <v>34</v>
      </c>
      <c r="C19" s="11">
        <v>11.12</v>
      </c>
      <c r="D19" s="20">
        <v>17</v>
      </c>
      <c r="E19" s="11">
        <v>1.23</v>
      </c>
      <c r="F19" s="20">
        <v>10.5</v>
      </c>
      <c r="G19" s="20">
        <v>162</v>
      </c>
      <c r="H19" s="33">
        <v>18</v>
      </c>
      <c r="I19" s="20">
        <v>20</v>
      </c>
      <c r="J19" s="6">
        <v>14</v>
      </c>
      <c r="K19" s="6">
        <v>58.5</v>
      </c>
      <c r="L19" s="21">
        <v>17</v>
      </c>
    </row>
    <row r="20" spans="1:12" ht="15.75" x14ac:dyDescent="0.25">
      <c r="A20" s="17">
        <v>18</v>
      </c>
      <c r="B20" s="13" t="s">
        <v>35</v>
      </c>
      <c r="C20" s="11">
        <v>10.36</v>
      </c>
      <c r="D20" s="20">
        <v>11</v>
      </c>
      <c r="E20" s="11">
        <v>1.26</v>
      </c>
      <c r="F20" s="20">
        <v>15.5</v>
      </c>
      <c r="G20" s="20">
        <v>193</v>
      </c>
      <c r="H20" s="33">
        <v>6</v>
      </c>
      <c r="I20" s="20">
        <v>17</v>
      </c>
      <c r="J20" s="6">
        <v>18</v>
      </c>
      <c r="K20" s="6">
        <v>49.5</v>
      </c>
      <c r="L20" s="21">
        <v>15</v>
      </c>
    </row>
    <row r="21" spans="1:12" ht="15.75" x14ac:dyDescent="0.25">
      <c r="A21" s="17">
        <v>19</v>
      </c>
      <c r="B21" s="13" t="s">
        <v>36</v>
      </c>
      <c r="C21" s="11">
        <v>10.7</v>
      </c>
      <c r="D21" s="20">
        <v>14</v>
      </c>
      <c r="E21" s="11">
        <v>1.28</v>
      </c>
      <c r="F21" s="20">
        <v>17.5</v>
      </c>
      <c r="G21" s="20">
        <v>173</v>
      </c>
      <c r="H21" s="33">
        <v>17</v>
      </c>
      <c r="I21" s="20">
        <v>15</v>
      </c>
      <c r="J21" s="6">
        <v>19</v>
      </c>
      <c r="K21" s="6">
        <v>66.5</v>
      </c>
      <c r="L21" s="21">
        <v>20</v>
      </c>
    </row>
    <row r="22" spans="1:12" ht="15.75" x14ac:dyDescent="0.25">
      <c r="A22" s="17">
        <v>20</v>
      </c>
      <c r="B22" s="13" t="s">
        <v>37</v>
      </c>
      <c r="C22" s="11">
        <v>9.52</v>
      </c>
      <c r="D22" s="20">
        <v>1</v>
      </c>
      <c r="E22" s="11">
        <v>1.21</v>
      </c>
      <c r="F22" s="20">
        <v>9</v>
      </c>
      <c r="G22" s="33">
        <v>212</v>
      </c>
      <c r="H22" s="33">
        <v>3</v>
      </c>
      <c r="I22" s="20">
        <v>21</v>
      </c>
      <c r="J22" s="6">
        <v>12.5</v>
      </c>
      <c r="K22" s="6">
        <v>42.5</v>
      </c>
      <c r="L22" s="21">
        <v>4</v>
      </c>
    </row>
    <row r="23" spans="1:12" ht="15.75" x14ac:dyDescent="0.25">
      <c r="A23" s="17">
        <v>21</v>
      </c>
      <c r="B23" s="13" t="s">
        <v>38</v>
      </c>
      <c r="C23" s="11">
        <v>11.4</v>
      </c>
      <c r="D23" s="20">
        <v>18</v>
      </c>
      <c r="E23" s="11">
        <v>1.31</v>
      </c>
      <c r="F23" s="20">
        <v>21</v>
      </c>
      <c r="G23" s="20">
        <v>182</v>
      </c>
      <c r="H23" s="33">
        <v>12</v>
      </c>
      <c r="I23" s="20">
        <v>19</v>
      </c>
      <c r="J23" s="6">
        <v>16</v>
      </c>
      <c r="K23" s="6">
        <v>66</v>
      </c>
      <c r="L23" s="21">
        <v>19</v>
      </c>
    </row>
    <row r="24" spans="1:12" ht="15.75" x14ac:dyDescent="0.25">
      <c r="A24" s="17">
        <v>22</v>
      </c>
      <c r="B24" s="13" t="s">
        <v>10</v>
      </c>
      <c r="C24" s="11">
        <v>10.06</v>
      </c>
      <c r="D24" s="20">
        <v>8</v>
      </c>
      <c r="E24" s="11">
        <v>1.23</v>
      </c>
      <c r="F24" s="20">
        <v>10.5</v>
      </c>
      <c r="G24" s="20">
        <v>191</v>
      </c>
      <c r="H24" s="33">
        <v>7</v>
      </c>
      <c r="I24" s="20">
        <v>26</v>
      </c>
      <c r="J24" s="6">
        <v>5</v>
      </c>
      <c r="K24" s="6">
        <v>29.5</v>
      </c>
      <c r="L24" s="21">
        <v>5</v>
      </c>
    </row>
    <row r="27" spans="1:12" x14ac:dyDescent="0.25">
      <c r="B27" s="34" t="s">
        <v>68</v>
      </c>
      <c r="C27" s="34"/>
    </row>
  </sheetData>
  <mergeCells count="2">
    <mergeCell ref="B1:L1"/>
    <mergeCell ref="B27:C2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5"/>
    </sheetView>
  </sheetViews>
  <sheetFormatPr defaultRowHeight="15" x14ac:dyDescent="0.25"/>
  <cols>
    <col min="1" max="1" width="7.28515625" customWidth="1"/>
    <col min="2" max="2" width="23.42578125" customWidth="1"/>
    <col min="5" max="5" width="10.140625" bestFit="1" customWidth="1"/>
  </cols>
  <sheetData>
    <row r="1" spans="1:12" ht="15.75" x14ac:dyDescent="0.25">
      <c r="A1" s="1"/>
      <c r="B1" s="32" t="s">
        <v>9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62.45" customHeight="1" x14ac:dyDescent="0.25">
      <c r="A2" s="2" t="s">
        <v>0</v>
      </c>
      <c r="B2" s="2" t="s">
        <v>1</v>
      </c>
      <c r="C2" s="3" t="s">
        <v>3</v>
      </c>
      <c r="D2" s="3" t="s">
        <v>2</v>
      </c>
      <c r="E2" s="3" t="s">
        <v>4</v>
      </c>
      <c r="F2" s="3" t="s">
        <v>2</v>
      </c>
      <c r="G2" s="3" t="s">
        <v>5</v>
      </c>
      <c r="H2" s="3" t="s">
        <v>2</v>
      </c>
      <c r="I2" s="3" t="s">
        <v>6</v>
      </c>
      <c r="J2" s="3" t="s">
        <v>2</v>
      </c>
      <c r="K2" s="3" t="s">
        <v>7</v>
      </c>
      <c r="L2" s="3" t="s">
        <v>2</v>
      </c>
    </row>
    <row r="3" spans="1:12" ht="15.75" x14ac:dyDescent="0.25">
      <c r="A3" s="14">
        <v>1</v>
      </c>
      <c r="B3" s="13" t="s">
        <v>18</v>
      </c>
      <c r="C3" s="8">
        <v>9.0399999999999991</v>
      </c>
      <c r="D3" s="5">
        <v>1</v>
      </c>
      <c r="E3" s="8" t="s">
        <v>52</v>
      </c>
      <c r="F3" s="5">
        <v>5</v>
      </c>
      <c r="G3" s="5">
        <v>216</v>
      </c>
      <c r="H3" s="5">
        <v>1.5</v>
      </c>
      <c r="I3" s="5">
        <v>30</v>
      </c>
      <c r="J3" s="4" t="s">
        <v>62</v>
      </c>
      <c r="K3" s="5">
        <v>19</v>
      </c>
      <c r="L3" s="30">
        <v>2</v>
      </c>
    </row>
    <row r="4" spans="1:12" ht="15.75" x14ac:dyDescent="0.25">
      <c r="A4" s="14">
        <v>2</v>
      </c>
      <c r="B4" s="13" t="s">
        <v>19</v>
      </c>
      <c r="C4" s="8" t="s">
        <v>40</v>
      </c>
      <c r="D4" s="5">
        <v>4</v>
      </c>
      <c r="E4" s="8" t="s">
        <v>54</v>
      </c>
      <c r="F4" s="5">
        <v>1.5</v>
      </c>
      <c r="G4" s="5">
        <v>203</v>
      </c>
      <c r="H4" s="5">
        <v>7</v>
      </c>
      <c r="I4" s="5">
        <v>25</v>
      </c>
      <c r="J4" s="4" t="s">
        <v>17</v>
      </c>
      <c r="K4" s="5">
        <v>31.5</v>
      </c>
      <c r="L4" s="30">
        <v>6</v>
      </c>
    </row>
    <row r="5" spans="1:12" ht="15.75" x14ac:dyDescent="0.25">
      <c r="A5" s="14">
        <v>3</v>
      </c>
      <c r="B5" s="13" t="s">
        <v>20</v>
      </c>
      <c r="C5" s="8" t="s">
        <v>39</v>
      </c>
      <c r="D5" s="5">
        <v>9.5</v>
      </c>
      <c r="E5" s="8" t="s">
        <v>59</v>
      </c>
      <c r="F5" s="5">
        <v>3.5</v>
      </c>
      <c r="G5" s="5">
        <v>206</v>
      </c>
      <c r="H5" s="5">
        <v>6</v>
      </c>
      <c r="I5" s="5">
        <v>30</v>
      </c>
      <c r="J5" s="4" t="s">
        <v>62</v>
      </c>
      <c r="K5" s="5">
        <v>30.5</v>
      </c>
      <c r="L5" s="30">
        <v>5</v>
      </c>
    </row>
    <row r="6" spans="1:12" ht="15.75" x14ac:dyDescent="0.25">
      <c r="A6" s="15">
        <v>4</v>
      </c>
      <c r="B6" s="18" t="s">
        <v>21</v>
      </c>
      <c r="C6" s="9" t="s">
        <v>45</v>
      </c>
      <c r="D6" s="10">
        <v>8</v>
      </c>
      <c r="E6" s="9" t="s">
        <v>56</v>
      </c>
      <c r="F6" s="10">
        <v>15.5</v>
      </c>
      <c r="G6" s="10">
        <v>200</v>
      </c>
      <c r="H6" s="10">
        <v>8</v>
      </c>
      <c r="I6" s="10">
        <v>33</v>
      </c>
      <c r="J6" s="7" t="s">
        <v>63</v>
      </c>
      <c r="K6" s="10">
        <v>37</v>
      </c>
      <c r="L6" s="31">
        <v>10</v>
      </c>
    </row>
    <row r="7" spans="1:12" ht="15.75" x14ac:dyDescent="0.25">
      <c r="A7" s="14">
        <v>5</v>
      </c>
      <c r="B7" s="13" t="s">
        <v>22</v>
      </c>
      <c r="C7" s="8" t="s">
        <v>47</v>
      </c>
      <c r="D7" s="5">
        <v>11</v>
      </c>
      <c r="E7" s="8" t="s">
        <v>53</v>
      </c>
      <c r="F7" s="5">
        <v>11</v>
      </c>
      <c r="G7" s="5">
        <v>184</v>
      </c>
      <c r="H7" s="5">
        <v>14.5</v>
      </c>
      <c r="I7" s="5">
        <v>36</v>
      </c>
      <c r="J7" s="4" t="s">
        <v>64</v>
      </c>
      <c r="K7" s="5">
        <v>40</v>
      </c>
      <c r="L7" s="30">
        <v>11</v>
      </c>
    </row>
    <row r="8" spans="1:12" ht="15.75" x14ac:dyDescent="0.25">
      <c r="A8" s="14">
        <v>6</v>
      </c>
      <c r="B8" s="13" t="s">
        <v>23</v>
      </c>
      <c r="C8" s="8" t="s">
        <v>41</v>
      </c>
      <c r="D8" s="5"/>
      <c r="E8" s="8" t="s">
        <v>57</v>
      </c>
      <c r="F8" s="5"/>
      <c r="G8" s="5">
        <v>167</v>
      </c>
      <c r="H8" s="5"/>
      <c r="I8" s="5">
        <v>32</v>
      </c>
      <c r="J8" s="4"/>
      <c r="K8" s="5"/>
      <c r="L8" s="30" t="s">
        <v>67</v>
      </c>
    </row>
    <row r="9" spans="1:12" ht="15.75" x14ac:dyDescent="0.25">
      <c r="A9" s="14">
        <v>7</v>
      </c>
      <c r="B9" s="13" t="s">
        <v>24</v>
      </c>
      <c r="C9" s="8" t="s">
        <v>48</v>
      </c>
      <c r="D9" s="5">
        <v>15</v>
      </c>
      <c r="E9" s="8" t="s">
        <v>61</v>
      </c>
      <c r="F9" s="5">
        <v>14</v>
      </c>
      <c r="G9" s="5">
        <v>213</v>
      </c>
      <c r="H9" s="5">
        <v>4</v>
      </c>
      <c r="I9" s="5">
        <v>38</v>
      </c>
      <c r="J9" s="4" t="s">
        <v>11</v>
      </c>
      <c r="K9" s="5">
        <v>34</v>
      </c>
      <c r="L9" s="30">
        <v>7</v>
      </c>
    </row>
    <row r="10" spans="1:12" ht="15.75" x14ac:dyDescent="0.25">
      <c r="A10" s="14">
        <v>8</v>
      </c>
      <c r="B10" s="13" t="s">
        <v>25</v>
      </c>
      <c r="C10" s="8" t="s">
        <v>51</v>
      </c>
      <c r="D10" s="5">
        <v>16</v>
      </c>
      <c r="E10" s="8" t="s">
        <v>58</v>
      </c>
      <c r="F10" s="5">
        <v>21</v>
      </c>
      <c r="G10" s="5">
        <v>148</v>
      </c>
      <c r="H10" s="5">
        <v>21</v>
      </c>
      <c r="I10" s="5">
        <v>28</v>
      </c>
      <c r="J10" s="4" t="s">
        <v>15</v>
      </c>
      <c r="K10" s="5">
        <v>74</v>
      </c>
      <c r="L10" s="30">
        <v>20</v>
      </c>
    </row>
    <row r="11" spans="1:12" ht="15.75" x14ac:dyDescent="0.25">
      <c r="A11" s="14">
        <v>9</v>
      </c>
      <c r="B11" s="13" t="s">
        <v>26</v>
      </c>
      <c r="C11" s="8" t="s">
        <v>49</v>
      </c>
      <c r="D11" s="5">
        <v>2.5</v>
      </c>
      <c r="E11" s="8" t="s">
        <v>59</v>
      </c>
      <c r="F11" s="5">
        <v>3.5</v>
      </c>
      <c r="G11" s="5">
        <v>184</v>
      </c>
      <c r="H11" s="5">
        <v>14.5</v>
      </c>
      <c r="I11" s="5">
        <v>37</v>
      </c>
      <c r="J11" s="4" t="s">
        <v>13</v>
      </c>
      <c r="K11" s="5">
        <v>22.5</v>
      </c>
      <c r="L11" s="30">
        <v>3</v>
      </c>
    </row>
    <row r="12" spans="1:12" ht="15.75" x14ac:dyDescent="0.25">
      <c r="A12" s="14">
        <v>10</v>
      </c>
      <c r="B12" s="13" t="s">
        <v>27</v>
      </c>
      <c r="C12" s="8" t="s">
        <v>50</v>
      </c>
      <c r="D12" s="5">
        <v>14</v>
      </c>
      <c r="E12" s="8" t="s">
        <v>53</v>
      </c>
      <c r="F12" s="5">
        <v>11</v>
      </c>
      <c r="G12" s="5">
        <v>214</v>
      </c>
      <c r="H12" s="5">
        <v>3</v>
      </c>
      <c r="I12" s="5">
        <v>26</v>
      </c>
      <c r="J12" s="4" t="s">
        <v>65</v>
      </c>
      <c r="K12" s="5">
        <v>46</v>
      </c>
      <c r="L12" s="30">
        <v>13</v>
      </c>
    </row>
    <row r="13" spans="1:12" ht="15.75" x14ac:dyDescent="0.25">
      <c r="A13" s="14">
        <v>11</v>
      </c>
      <c r="B13" s="13" t="s">
        <v>28</v>
      </c>
      <c r="C13" s="8" t="s">
        <v>42</v>
      </c>
      <c r="D13" s="5">
        <v>13</v>
      </c>
      <c r="E13" s="8" t="s">
        <v>55</v>
      </c>
      <c r="F13" s="5">
        <v>17.5</v>
      </c>
      <c r="G13" s="5">
        <v>193</v>
      </c>
      <c r="H13" s="5">
        <v>11</v>
      </c>
      <c r="I13" s="5">
        <v>27</v>
      </c>
      <c r="J13" s="4" t="s">
        <v>66</v>
      </c>
      <c r="K13" s="5">
        <v>58.5</v>
      </c>
      <c r="L13" s="30">
        <v>17</v>
      </c>
    </row>
    <row r="14" spans="1:12" ht="15.75" x14ac:dyDescent="0.25">
      <c r="A14" s="14">
        <v>12</v>
      </c>
      <c r="B14" s="13" t="s">
        <v>29</v>
      </c>
      <c r="C14" s="8" t="s">
        <v>49</v>
      </c>
      <c r="D14" s="5">
        <v>2.5</v>
      </c>
      <c r="E14" s="8" t="s">
        <v>54</v>
      </c>
      <c r="F14" s="5">
        <v>1.5</v>
      </c>
      <c r="G14" s="5">
        <v>208</v>
      </c>
      <c r="H14" s="5">
        <v>5</v>
      </c>
      <c r="I14" s="5">
        <v>32</v>
      </c>
      <c r="J14" s="12">
        <v>7.5</v>
      </c>
      <c r="K14" s="5">
        <v>16.5</v>
      </c>
      <c r="L14" s="30">
        <v>1</v>
      </c>
    </row>
    <row r="15" spans="1:12" ht="15.75" x14ac:dyDescent="0.25">
      <c r="A15" s="15">
        <v>13</v>
      </c>
      <c r="B15" s="18" t="s">
        <v>30</v>
      </c>
      <c r="C15" s="9" t="s">
        <v>46</v>
      </c>
      <c r="D15" s="10">
        <v>12</v>
      </c>
      <c r="E15" s="9" t="s">
        <v>60</v>
      </c>
      <c r="F15" s="10">
        <v>7</v>
      </c>
      <c r="G15" s="10">
        <v>197</v>
      </c>
      <c r="H15" s="10">
        <v>9.5</v>
      </c>
      <c r="I15" s="10">
        <v>29</v>
      </c>
      <c r="J15" s="7" t="s">
        <v>16</v>
      </c>
      <c r="K15" s="10">
        <v>43</v>
      </c>
      <c r="L15" s="31">
        <v>12</v>
      </c>
    </row>
    <row r="16" spans="1:12" ht="15.75" x14ac:dyDescent="0.25">
      <c r="A16" s="14">
        <v>14</v>
      </c>
      <c r="B16" s="13" t="s">
        <v>31</v>
      </c>
      <c r="C16" s="8" t="s">
        <v>43</v>
      </c>
      <c r="D16" s="5">
        <v>19</v>
      </c>
      <c r="E16" s="8" t="s">
        <v>60</v>
      </c>
      <c r="F16" s="5">
        <v>7</v>
      </c>
      <c r="G16" s="5">
        <v>216</v>
      </c>
      <c r="H16" s="5">
        <v>1.5</v>
      </c>
      <c r="I16" s="5">
        <v>31</v>
      </c>
      <c r="J16" s="4" t="s">
        <v>12</v>
      </c>
      <c r="K16" s="5">
        <v>36.5</v>
      </c>
      <c r="L16" s="30">
        <v>9</v>
      </c>
    </row>
    <row r="17" spans="1:12" ht="15.75" x14ac:dyDescent="0.25">
      <c r="A17" s="16">
        <v>15</v>
      </c>
      <c r="B17" s="13" t="s">
        <v>32</v>
      </c>
      <c r="C17" s="8" t="s">
        <v>44</v>
      </c>
      <c r="D17" s="5">
        <v>20</v>
      </c>
      <c r="E17" s="8" t="s">
        <v>55</v>
      </c>
      <c r="F17" s="5">
        <v>17.5</v>
      </c>
      <c r="G17" s="5">
        <v>181</v>
      </c>
      <c r="H17" s="5">
        <v>16</v>
      </c>
      <c r="I17" s="5">
        <v>23</v>
      </c>
      <c r="J17" s="4" t="s">
        <v>14</v>
      </c>
      <c r="K17" s="5">
        <v>73.5</v>
      </c>
      <c r="L17" s="30">
        <v>19</v>
      </c>
    </row>
    <row r="18" spans="1:12" ht="15.75" x14ac:dyDescent="0.25">
      <c r="A18" s="17">
        <v>16</v>
      </c>
      <c r="B18" s="19" t="s">
        <v>33</v>
      </c>
      <c r="C18" s="11">
        <v>10.83</v>
      </c>
      <c r="D18" s="20">
        <v>17</v>
      </c>
      <c r="E18" s="11">
        <v>1.18</v>
      </c>
      <c r="F18" s="20">
        <v>11</v>
      </c>
      <c r="G18" s="20">
        <v>186</v>
      </c>
      <c r="H18" s="20">
        <v>13</v>
      </c>
      <c r="I18" s="20">
        <v>30</v>
      </c>
      <c r="J18" s="28">
        <v>11.5</v>
      </c>
      <c r="K18" s="29">
        <v>52.5</v>
      </c>
      <c r="L18" s="21">
        <v>14</v>
      </c>
    </row>
    <row r="19" spans="1:12" ht="15.75" x14ac:dyDescent="0.25">
      <c r="A19" s="17">
        <v>17</v>
      </c>
      <c r="B19" s="19" t="s">
        <v>34</v>
      </c>
      <c r="C19" s="11">
        <v>11.41</v>
      </c>
      <c r="D19" s="20">
        <v>21</v>
      </c>
      <c r="E19" s="11">
        <v>1.3</v>
      </c>
      <c r="F19" s="20">
        <v>19</v>
      </c>
      <c r="G19" s="20">
        <v>176</v>
      </c>
      <c r="H19" s="20">
        <v>19</v>
      </c>
      <c r="I19" s="20">
        <v>20</v>
      </c>
      <c r="J19" s="28">
        <v>21</v>
      </c>
      <c r="K19" s="29">
        <v>80</v>
      </c>
      <c r="L19" s="21">
        <v>21</v>
      </c>
    </row>
    <row r="20" spans="1:12" ht="15.75" x14ac:dyDescent="0.25">
      <c r="A20" s="17">
        <v>18</v>
      </c>
      <c r="B20" s="19" t="s">
        <v>35</v>
      </c>
      <c r="C20" s="11">
        <v>9.64</v>
      </c>
      <c r="D20" s="20">
        <v>5</v>
      </c>
      <c r="E20" s="11">
        <v>1.17</v>
      </c>
      <c r="F20" s="20">
        <v>7</v>
      </c>
      <c r="G20" s="20">
        <v>192</v>
      </c>
      <c r="H20" s="20">
        <v>12</v>
      </c>
      <c r="I20" s="20">
        <v>36</v>
      </c>
      <c r="J20" s="28">
        <v>3.5</v>
      </c>
      <c r="K20" s="29">
        <v>27.5</v>
      </c>
      <c r="L20" s="21">
        <v>4</v>
      </c>
    </row>
    <row r="21" spans="1:12" ht="15.75" x14ac:dyDescent="0.25">
      <c r="A21" s="17">
        <v>19</v>
      </c>
      <c r="B21" s="19" t="s">
        <v>36</v>
      </c>
      <c r="C21" s="11">
        <v>10.01</v>
      </c>
      <c r="D21" s="20">
        <v>9.5</v>
      </c>
      <c r="E21" s="11">
        <v>1.18</v>
      </c>
      <c r="F21" s="20">
        <v>11</v>
      </c>
      <c r="G21" s="20">
        <v>197</v>
      </c>
      <c r="H21" s="20">
        <v>9.5</v>
      </c>
      <c r="I21" s="20">
        <v>33</v>
      </c>
      <c r="J21" s="28">
        <v>5.5</v>
      </c>
      <c r="K21" s="29">
        <v>35.5</v>
      </c>
      <c r="L21" s="21">
        <v>8</v>
      </c>
    </row>
    <row r="22" spans="1:12" ht="15.75" x14ac:dyDescent="0.25">
      <c r="A22" s="17">
        <v>20</v>
      </c>
      <c r="B22" s="19" t="s">
        <v>37</v>
      </c>
      <c r="C22" s="11">
        <v>9.7799999999999994</v>
      </c>
      <c r="D22" s="20">
        <v>6</v>
      </c>
      <c r="E22" s="11">
        <v>1.21</v>
      </c>
      <c r="F22" s="20">
        <v>15.5</v>
      </c>
      <c r="G22" s="20">
        <v>150</v>
      </c>
      <c r="H22" s="20">
        <v>20</v>
      </c>
      <c r="I22" s="20">
        <v>30</v>
      </c>
      <c r="J22" s="28">
        <v>11.5</v>
      </c>
      <c r="K22" s="29">
        <v>53</v>
      </c>
      <c r="L22" s="21">
        <v>15</v>
      </c>
    </row>
    <row r="23" spans="1:12" ht="15.75" x14ac:dyDescent="0.25">
      <c r="A23" s="17">
        <v>21</v>
      </c>
      <c r="B23" s="19" t="s">
        <v>38</v>
      </c>
      <c r="C23" s="11">
        <v>9.82</v>
      </c>
      <c r="D23" s="20">
        <v>7</v>
      </c>
      <c r="E23" s="11">
        <v>1.32</v>
      </c>
      <c r="F23" s="20">
        <v>20</v>
      </c>
      <c r="G23" s="20">
        <v>177</v>
      </c>
      <c r="H23" s="20">
        <v>17.5</v>
      </c>
      <c r="I23" s="20">
        <v>29</v>
      </c>
      <c r="J23" s="28">
        <v>14.5</v>
      </c>
      <c r="K23" s="29">
        <v>59</v>
      </c>
      <c r="L23" s="21">
        <v>18</v>
      </c>
    </row>
    <row r="24" spans="1:12" ht="15.75" x14ac:dyDescent="0.25">
      <c r="A24" s="17">
        <v>22</v>
      </c>
      <c r="B24" s="19" t="s">
        <v>10</v>
      </c>
      <c r="C24" s="11">
        <v>10.91</v>
      </c>
      <c r="D24" s="20">
        <v>18</v>
      </c>
      <c r="E24" s="11">
        <v>1.18</v>
      </c>
      <c r="F24" s="20">
        <v>11</v>
      </c>
      <c r="G24" s="20">
        <v>177</v>
      </c>
      <c r="H24" s="20">
        <v>17.5</v>
      </c>
      <c r="I24" s="20">
        <v>32</v>
      </c>
      <c r="J24" s="28">
        <v>7.5</v>
      </c>
      <c r="K24" s="29">
        <v>54</v>
      </c>
      <c r="L24" s="21">
        <v>16</v>
      </c>
    </row>
  </sheetData>
  <mergeCells count="1">
    <mergeCell ref="B1:L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L2" sqref="L2:L23"/>
    </sheetView>
  </sheetViews>
  <sheetFormatPr defaultRowHeight="15" x14ac:dyDescent="0.25"/>
  <cols>
    <col min="2" max="2" width="20.42578125" customWidth="1"/>
  </cols>
  <sheetData>
    <row r="1" spans="1:12" ht="78.75" x14ac:dyDescent="0.25">
      <c r="A1" s="2" t="s">
        <v>0</v>
      </c>
      <c r="B1" s="2" t="s">
        <v>1</v>
      </c>
      <c r="C1" s="3" t="s">
        <v>3</v>
      </c>
      <c r="D1" s="3" t="s">
        <v>2</v>
      </c>
      <c r="E1" s="3" t="s">
        <v>4</v>
      </c>
      <c r="F1" s="3" t="s">
        <v>2</v>
      </c>
      <c r="G1" s="3" t="s">
        <v>5</v>
      </c>
      <c r="H1" s="3" t="s">
        <v>2</v>
      </c>
      <c r="I1" s="3" t="s">
        <v>6</v>
      </c>
      <c r="J1" s="3" t="s">
        <v>2</v>
      </c>
      <c r="K1" s="3" t="s">
        <v>7</v>
      </c>
      <c r="L1" s="3" t="s">
        <v>2</v>
      </c>
    </row>
    <row r="2" spans="1:12" ht="15.75" x14ac:dyDescent="0.25">
      <c r="A2" s="17">
        <v>1</v>
      </c>
      <c r="B2" s="13" t="s">
        <v>18</v>
      </c>
      <c r="C2" s="11"/>
      <c r="D2" s="20">
        <v>6</v>
      </c>
      <c r="E2" s="11"/>
      <c r="F2" s="20">
        <v>1</v>
      </c>
      <c r="G2" s="20"/>
      <c r="H2" s="33">
        <v>9.5</v>
      </c>
      <c r="I2" s="20"/>
      <c r="J2" s="6">
        <v>4</v>
      </c>
      <c r="K2" s="6">
        <f>SUM(D2:J2)</f>
        <v>20.5</v>
      </c>
      <c r="L2" s="21">
        <v>3</v>
      </c>
    </row>
    <row r="3" spans="1:12" ht="15.75" x14ac:dyDescent="0.25">
      <c r="A3" s="17">
        <v>2</v>
      </c>
      <c r="B3" s="13" t="s">
        <v>19</v>
      </c>
      <c r="C3" s="11"/>
      <c r="D3" s="20">
        <v>12</v>
      </c>
      <c r="E3" s="11"/>
      <c r="F3" s="20">
        <v>3</v>
      </c>
      <c r="G3" s="20"/>
      <c r="H3" s="33">
        <v>13</v>
      </c>
      <c r="I3" s="20"/>
      <c r="J3" s="6">
        <v>9.5</v>
      </c>
      <c r="K3" s="6">
        <f t="shared" ref="K3:K23" si="0">SUM(D3:J3)</f>
        <v>37.5</v>
      </c>
      <c r="L3" s="21">
        <v>7</v>
      </c>
    </row>
    <row r="4" spans="1:12" ht="15.75" x14ac:dyDescent="0.25">
      <c r="A4" s="17">
        <v>3</v>
      </c>
      <c r="B4" s="13" t="s">
        <v>20</v>
      </c>
      <c r="C4" s="20"/>
      <c r="D4" s="20">
        <v>7</v>
      </c>
      <c r="E4" s="11"/>
      <c r="F4" s="20">
        <v>13.5</v>
      </c>
      <c r="G4" s="20"/>
      <c r="H4" s="33">
        <v>4</v>
      </c>
      <c r="I4" s="20"/>
      <c r="J4" s="6">
        <v>20.5</v>
      </c>
      <c r="K4" s="6">
        <f t="shared" si="0"/>
        <v>45</v>
      </c>
      <c r="L4" s="21">
        <v>12</v>
      </c>
    </row>
    <row r="5" spans="1:12" ht="15.75" x14ac:dyDescent="0.25">
      <c r="A5" s="17">
        <v>4</v>
      </c>
      <c r="B5" s="13" t="s">
        <v>21</v>
      </c>
      <c r="C5" s="20"/>
      <c r="D5" s="20">
        <v>3</v>
      </c>
      <c r="E5" s="11"/>
      <c r="F5" s="20">
        <v>2</v>
      </c>
      <c r="G5" s="20"/>
      <c r="H5" s="20">
        <v>1</v>
      </c>
      <c r="I5" s="20"/>
      <c r="J5" s="6">
        <v>1.5</v>
      </c>
      <c r="K5" s="6">
        <f t="shared" si="0"/>
        <v>7.5</v>
      </c>
      <c r="L5" s="21">
        <v>1</v>
      </c>
    </row>
    <row r="6" spans="1:12" ht="15.75" x14ac:dyDescent="0.25">
      <c r="A6" s="17">
        <v>5</v>
      </c>
      <c r="B6" s="13" t="s">
        <v>22</v>
      </c>
      <c r="C6" s="20"/>
      <c r="D6" s="20">
        <v>9</v>
      </c>
      <c r="E6" s="11"/>
      <c r="F6" s="20">
        <v>6.5</v>
      </c>
      <c r="G6" s="20"/>
      <c r="H6" s="33">
        <v>14.5</v>
      </c>
      <c r="I6" s="20"/>
      <c r="J6" s="6">
        <v>9.5</v>
      </c>
      <c r="K6" s="6">
        <f t="shared" si="0"/>
        <v>39.5</v>
      </c>
      <c r="L6" s="21">
        <v>8</v>
      </c>
    </row>
    <row r="7" spans="1:12" ht="15.75" x14ac:dyDescent="0.25">
      <c r="A7" s="22">
        <v>6</v>
      </c>
      <c r="B7" s="23" t="s">
        <v>23</v>
      </c>
      <c r="C7" s="24"/>
      <c r="D7" s="25"/>
      <c r="E7" s="24"/>
      <c r="F7" s="25"/>
      <c r="G7" s="25"/>
      <c r="H7" s="25"/>
      <c r="I7" s="25"/>
      <c r="J7" s="26"/>
      <c r="K7" s="6">
        <f t="shared" si="0"/>
        <v>0</v>
      </c>
      <c r="L7" s="27"/>
    </row>
    <row r="8" spans="1:12" ht="15.75" x14ac:dyDescent="0.25">
      <c r="A8" s="17">
        <v>7</v>
      </c>
      <c r="B8" s="13" t="s">
        <v>24</v>
      </c>
      <c r="C8" s="20"/>
      <c r="D8" s="20">
        <v>5</v>
      </c>
      <c r="E8" s="11"/>
      <c r="F8" s="20">
        <v>4.5</v>
      </c>
      <c r="G8" s="20"/>
      <c r="H8" s="33">
        <v>20</v>
      </c>
      <c r="I8" s="20"/>
      <c r="J8" s="6">
        <v>16</v>
      </c>
      <c r="K8" s="6">
        <f t="shared" si="0"/>
        <v>45.5</v>
      </c>
      <c r="L8" s="21">
        <v>13</v>
      </c>
    </row>
    <row r="9" spans="1:12" ht="15.75" x14ac:dyDescent="0.25">
      <c r="A9" s="17">
        <v>8</v>
      </c>
      <c r="B9" s="13" t="s">
        <v>25</v>
      </c>
      <c r="C9" s="20"/>
      <c r="D9" s="20">
        <v>16</v>
      </c>
      <c r="E9" s="11"/>
      <c r="F9" s="20">
        <v>17.5</v>
      </c>
      <c r="G9" s="20"/>
      <c r="H9" s="20">
        <v>21</v>
      </c>
      <c r="I9" s="20"/>
      <c r="J9" s="6">
        <v>20.5</v>
      </c>
      <c r="K9" s="6">
        <f t="shared" si="0"/>
        <v>75</v>
      </c>
      <c r="L9" s="21">
        <v>21</v>
      </c>
    </row>
    <row r="10" spans="1:12" ht="15.75" x14ac:dyDescent="0.25">
      <c r="A10" s="17">
        <v>9</v>
      </c>
      <c r="B10" s="13" t="s">
        <v>26</v>
      </c>
      <c r="C10" s="20"/>
      <c r="D10" s="20">
        <v>2</v>
      </c>
      <c r="E10" s="11"/>
      <c r="F10" s="20">
        <v>8</v>
      </c>
      <c r="G10" s="20"/>
      <c r="H10" s="33">
        <v>8</v>
      </c>
      <c r="I10" s="20"/>
      <c r="J10" s="6">
        <v>16</v>
      </c>
      <c r="K10" s="6">
        <f t="shared" si="0"/>
        <v>34</v>
      </c>
      <c r="L10" s="21">
        <v>6</v>
      </c>
    </row>
    <row r="11" spans="1:12" ht="15.75" x14ac:dyDescent="0.25">
      <c r="A11" s="17">
        <v>10</v>
      </c>
      <c r="B11" s="13" t="s">
        <v>27</v>
      </c>
      <c r="C11" s="20"/>
      <c r="D11" s="20">
        <v>15</v>
      </c>
      <c r="E11" s="11"/>
      <c r="F11" s="20">
        <v>15.5</v>
      </c>
      <c r="G11" s="20"/>
      <c r="H11" s="33">
        <v>16</v>
      </c>
      <c r="I11" s="20"/>
      <c r="J11" s="6">
        <v>1.5</v>
      </c>
      <c r="K11" s="6">
        <f t="shared" si="0"/>
        <v>48</v>
      </c>
      <c r="L11" s="21">
        <v>14</v>
      </c>
    </row>
    <row r="12" spans="1:12" ht="15.75" x14ac:dyDescent="0.25">
      <c r="A12" s="17">
        <v>11</v>
      </c>
      <c r="B12" s="13" t="s">
        <v>28</v>
      </c>
      <c r="C12" s="20"/>
      <c r="D12" s="20">
        <v>21</v>
      </c>
      <c r="E12" s="11"/>
      <c r="F12" s="20">
        <v>13.5</v>
      </c>
      <c r="G12" s="20"/>
      <c r="H12" s="33">
        <v>19</v>
      </c>
      <c r="I12" s="20"/>
      <c r="J12" s="6">
        <v>12.5</v>
      </c>
      <c r="K12" s="6">
        <f t="shared" si="0"/>
        <v>66</v>
      </c>
      <c r="L12" s="21">
        <v>18</v>
      </c>
    </row>
    <row r="13" spans="1:12" ht="15.75" x14ac:dyDescent="0.25">
      <c r="A13" s="17">
        <v>12</v>
      </c>
      <c r="B13" s="13" t="s">
        <v>29</v>
      </c>
      <c r="C13" s="20"/>
      <c r="D13" s="20">
        <v>13</v>
      </c>
      <c r="E13" s="11"/>
      <c r="F13" s="20">
        <v>12</v>
      </c>
      <c r="G13" s="20"/>
      <c r="H13" s="33">
        <v>9.5</v>
      </c>
      <c r="I13" s="20"/>
      <c r="J13" s="6">
        <v>9.5</v>
      </c>
      <c r="K13" s="6">
        <f t="shared" si="0"/>
        <v>44</v>
      </c>
      <c r="L13" s="21">
        <v>11</v>
      </c>
    </row>
    <row r="14" spans="1:12" ht="15.75" x14ac:dyDescent="0.25">
      <c r="A14" s="17">
        <v>13</v>
      </c>
      <c r="B14" s="13" t="s">
        <v>30</v>
      </c>
      <c r="C14" s="20"/>
      <c r="D14" s="20">
        <v>10</v>
      </c>
      <c r="E14" s="11"/>
      <c r="F14" s="20">
        <v>19</v>
      </c>
      <c r="G14" s="20"/>
      <c r="H14" s="33">
        <v>5</v>
      </c>
      <c r="I14" s="20"/>
      <c r="J14" s="6">
        <v>7</v>
      </c>
      <c r="K14" s="6">
        <f t="shared" si="0"/>
        <v>41</v>
      </c>
      <c r="L14" s="21">
        <v>9</v>
      </c>
    </row>
    <row r="15" spans="1:12" ht="15.75" x14ac:dyDescent="0.25">
      <c r="A15" s="17">
        <v>14</v>
      </c>
      <c r="B15" s="13" t="s">
        <v>31</v>
      </c>
      <c r="C15" s="20"/>
      <c r="D15" s="20">
        <v>19</v>
      </c>
      <c r="E15" s="11"/>
      <c r="F15" s="20">
        <v>20</v>
      </c>
      <c r="G15" s="20"/>
      <c r="H15" s="33">
        <v>11</v>
      </c>
      <c r="I15" s="20"/>
      <c r="J15" s="6">
        <v>9.5</v>
      </c>
      <c r="K15" s="6">
        <f t="shared" si="0"/>
        <v>59.5</v>
      </c>
      <c r="L15" s="21">
        <v>16</v>
      </c>
    </row>
    <row r="16" spans="1:12" ht="15.75" x14ac:dyDescent="0.25">
      <c r="A16" s="22">
        <v>15</v>
      </c>
      <c r="B16" s="23" t="s">
        <v>32</v>
      </c>
      <c r="C16" s="25"/>
      <c r="D16" s="25">
        <v>4</v>
      </c>
      <c r="E16" s="24"/>
      <c r="F16" s="25">
        <v>6.5</v>
      </c>
      <c r="G16" s="25"/>
      <c r="H16" s="25">
        <v>2</v>
      </c>
      <c r="I16" s="25"/>
      <c r="J16" s="26">
        <v>6</v>
      </c>
      <c r="K16" s="6">
        <f t="shared" si="0"/>
        <v>18.5</v>
      </c>
      <c r="L16" s="27">
        <v>2</v>
      </c>
    </row>
    <row r="17" spans="1:12" ht="15.75" x14ac:dyDescent="0.25">
      <c r="A17" s="17">
        <v>16</v>
      </c>
      <c r="B17" s="13" t="s">
        <v>33</v>
      </c>
      <c r="C17" s="11"/>
      <c r="D17" s="20">
        <v>20</v>
      </c>
      <c r="E17" s="11"/>
      <c r="F17" s="20">
        <v>4.5</v>
      </c>
      <c r="G17" s="20"/>
      <c r="H17" s="33">
        <v>14.5</v>
      </c>
      <c r="I17" s="20"/>
      <c r="J17" s="6">
        <v>3</v>
      </c>
      <c r="K17" s="6">
        <f t="shared" si="0"/>
        <v>42</v>
      </c>
      <c r="L17" s="21">
        <v>10</v>
      </c>
    </row>
    <row r="18" spans="1:12" ht="15.75" x14ac:dyDescent="0.25">
      <c r="A18" s="17">
        <v>17</v>
      </c>
      <c r="B18" s="13" t="s">
        <v>34</v>
      </c>
      <c r="C18" s="11"/>
      <c r="D18" s="20">
        <v>17</v>
      </c>
      <c r="E18" s="11"/>
      <c r="F18" s="20">
        <v>10.5</v>
      </c>
      <c r="G18" s="20"/>
      <c r="H18" s="33">
        <v>18</v>
      </c>
      <c r="I18" s="20"/>
      <c r="J18" s="6">
        <v>14</v>
      </c>
      <c r="K18" s="6">
        <f t="shared" si="0"/>
        <v>59.5</v>
      </c>
      <c r="L18" s="21">
        <v>17</v>
      </c>
    </row>
    <row r="19" spans="1:12" ht="15.75" x14ac:dyDescent="0.25">
      <c r="A19" s="17">
        <v>18</v>
      </c>
      <c r="B19" s="13" t="s">
        <v>35</v>
      </c>
      <c r="C19" s="11"/>
      <c r="D19" s="20">
        <v>11</v>
      </c>
      <c r="E19" s="11"/>
      <c r="F19" s="20">
        <v>15.5</v>
      </c>
      <c r="G19" s="20"/>
      <c r="H19" s="33">
        <v>6</v>
      </c>
      <c r="I19" s="20"/>
      <c r="J19" s="6">
        <v>18</v>
      </c>
      <c r="K19" s="6">
        <f t="shared" si="0"/>
        <v>50.5</v>
      </c>
      <c r="L19" s="21">
        <v>15</v>
      </c>
    </row>
    <row r="20" spans="1:12" ht="15.75" x14ac:dyDescent="0.25">
      <c r="A20" s="17">
        <v>19</v>
      </c>
      <c r="B20" s="13" t="s">
        <v>36</v>
      </c>
      <c r="C20" s="11"/>
      <c r="D20" s="20">
        <v>14</v>
      </c>
      <c r="E20" s="11"/>
      <c r="F20" s="20">
        <v>17.5</v>
      </c>
      <c r="G20" s="20"/>
      <c r="H20" s="33">
        <v>17</v>
      </c>
      <c r="I20" s="20"/>
      <c r="J20" s="6">
        <v>19</v>
      </c>
      <c r="K20" s="6">
        <f t="shared" si="0"/>
        <v>67.5</v>
      </c>
      <c r="L20" s="21">
        <v>20</v>
      </c>
    </row>
    <row r="21" spans="1:12" ht="15.75" x14ac:dyDescent="0.25">
      <c r="A21" s="17">
        <v>20</v>
      </c>
      <c r="B21" s="13" t="s">
        <v>37</v>
      </c>
      <c r="C21" s="11"/>
      <c r="D21" s="20">
        <v>1</v>
      </c>
      <c r="E21" s="11"/>
      <c r="F21" s="20">
        <v>9</v>
      </c>
      <c r="G21" s="33"/>
      <c r="H21" s="33">
        <v>3</v>
      </c>
      <c r="I21" s="20"/>
      <c r="J21" s="6">
        <v>12.5</v>
      </c>
      <c r="K21" s="6">
        <f t="shared" si="0"/>
        <v>25.5</v>
      </c>
      <c r="L21" s="21">
        <v>4</v>
      </c>
    </row>
    <row r="22" spans="1:12" ht="15.75" x14ac:dyDescent="0.25">
      <c r="A22" s="17">
        <v>21</v>
      </c>
      <c r="B22" s="13" t="s">
        <v>38</v>
      </c>
      <c r="C22" s="11"/>
      <c r="D22" s="20">
        <v>18</v>
      </c>
      <c r="E22" s="11"/>
      <c r="F22" s="20">
        <v>21</v>
      </c>
      <c r="G22" s="20"/>
      <c r="H22" s="33">
        <v>12</v>
      </c>
      <c r="I22" s="20"/>
      <c r="J22" s="6">
        <v>16</v>
      </c>
      <c r="K22" s="6">
        <f t="shared" si="0"/>
        <v>67</v>
      </c>
      <c r="L22" s="21">
        <v>19</v>
      </c>
    </row>
    <row r="23" spans="1:12" ht="15.75" x14ac:dyDescent="0.25">
      <c r="A23" s="17">
        <v>22</v>
      </c>
      <c r="B23" s="13" t="s">
        <v>10</v>
      </c>
      <c r="C23" s="11"/>
      <c r="D23" s="20">
        <v>8</v>
      </c>
      <c r="E23" s="11"/>
      <c r="F23" s="20">
        <v>10.5</v>
      </c>
      <c r="G23" s="20"/>
      <c r="H23" s="33">
        <v>7</v>
      </c>
      <c r="I23" s="20"/>
      <c r="J23" s="6">
        <v>5</v>
      </c>
      <c r="K23" s="6">
        <f t="shared" si="0"/>
        <v>30.5</v>
      </c>
      <c r="L23" s="2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Девушки</vt:lpstr>
      <vt:lpstr>Юноши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2017-09-29T12:08:50Z</dcterms:modified>
</cp:coreProperties>
</file>